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输入区域" sheetId="1" r:id="rId1"/>
    <sheet name="接收方" sheetId="3" r:id="rId2"/>
    <sheet name="口岸" sheetId="2" r:id="rId3"/>
    <sheet name="码头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<sst xmlns="http://schemas.openxmlformats.org/spreadsheetml/2006/main" count="158" uniqueCount="113">
  <si>
    <t>CargoEDI VGM数据上传模板</t>
  </si>
  <si>
    <t>一、托运人以该表格提交VGM资讯的同时，即承诺如下申明：
使用整体称重法(Method 1) : 本托运人声明该文件资料所含载货集装箱重量信息系按照《1974年国际海上人命安全公约》第VI/2.4.1条所述方法获得，称重点的称重设备已取得计量监督部门颁发的计量检定证书，且获得重量的日期在证书的有效期范围内。
使用累加计算法(Method 2): 本托运人声明该文件资料所含载货集装箱重量信息系按照《1974年国际海上人命安全公约》第VI/2.4.2条所述方法获得，该方法符合主管机关制定并公布的《载货集装箱累加计算法重量验证指南》的要求。
二、表格请使用Office2010以上版本打开。低版本office软件可能不兼容。</t>
  </si>
  <si>
    <t>全口岸必填</t>
  </si>
  <si>
    <r>
      <rPr>
        <b/>
        <sz val="14"/>
        <color rgb="FFFF0000"/>
        <rFont val="宋体"/>
        <charset val="134"/>
        <scheme val="minor"/>
      </rPr>
      <t xml:space="preserve">HMM、MSK、HAL、CMA必填，请填写正确的截VGM日期我们会根据此日期多次发送。
</t>
    </r>
    <r>
      <rPr>
        <b/>
        <sz val="14"/>
        <rFont val="宋体"/>
        <charset val="134"/>
        <scheme val="minor"/>
      </rPr>
      <t>格式例如：2021-6-30</t>
    </r>
  </si>
  <si>
    <t>上海口岸必填</t>
  </si>
  <si>
    <t>船公司为WHL/HPL-万海/赫伯罗特必填</t>
  </si>
  <si>
    <t>船公司为APL-美国总统必填</t>
  </si>
  <si>
    <t>口岸</t>
  </si>
  <si>
    <t>接收方（下拉选择）</t>
  </si>
  <si>
    <t>提单号</t>
  </si>
  <si>
    <t>箱号</t>
  </si>
  <si>
    <t>VGM重量（KGS）</t>
  </si>
  <si>
    <t>称重方式（下拉选择）</t>
  </si>
  <si>
    <t>称重方</t>
  </si>
  <si>
    <t>签名</t>
  </si>
  <si>
    <t>持箱人</t>
  </si>
  <si>
    <t>截VGM日期</t>
  </si>
  <si>
    <t>船名</t>
  </si>
  <si>
    <t>航次</t>
  </si>
  <si>
    <t>码头（下拉选择）</t>
  </si>
  <si>
    <t>SO号码</t>
  </si>
  <si>
    <t>称重责任方地址</t>
  </si>
  <si>
    <t>上海</t>
  </si>
  <si>
    <t>MSK—马士基</t>
  </si>
  <si>
    <t>TLLU2230380</t>
  </si>
  <si>
    <t>SM2</t>
  </si>
  <si>
    <t>JIANGSU BBL HOME TECHNOLOGY COMPANY LIMITED</t>
  </si>
  <si>
    <t>SOFIA</t>
  </si>
  <si>
    <t>COC船公司自有箱</t>
  </si>
  <si>
    <t>SANTA BARBARA</t>
  </si>
  <si>
    <t>V. 236S</t>
  </si>
  <si>
    <t>洋三--上海冠东国际集装箱码头有限公司</t>
  </si>
  <si>
    <t>MSKU2673541</t>
  </si>
  <si>
    <t>SM1</t>
  </si>
  <si>
    <t>请完整复制表中对应数据至输入界面</t>
  </si>
  <si>
    <t>上海口岸支持接收方</t>
  </si>
  <si>
    <t>外口岸支持接收方</t>
  </si>
  <si>
    <t>ACL—大西洋箱运</t>
  </si>
  <si>
    <t>ALIANCA— 亚利安莎航运</t>
  </si>
  <si>
    <t>ANL—澳航</t>
  </si>
  <si>
    <t>APL—美国总统</t>
  </si>
  <si>
    <t>ASL—亚海</t>
  </si>
  <si>
    <t>CL—中通海运</t>
  </si>
  <si>
    <t>CMA—达飞</t>
  </si>
  <si>
    <t>CNC—正利</t>
  </si>
  <si>
    <t>COSCO—中远海</t>
  </si>
  <si>
    <t>COH—京汉船务</t>
  </si>
  <si>
    <t>DAL—DAL船公司</t>
  </si>
  <si>
    <t>GOLD STAR—以星</t>
  </si>
  <si>
    <t>CP—中波船代</t>
  </si>
  <si>
    <t>GOLDEN SEA—新鑫海航运</t>
  </si>
  <si>
    <t>CUL—中联航运</t>
  </si>
  <si>
    <t>HAL—兴亚船务</t>
  </si>
  <si>
    <t>HLC/HPL—赫伯罗特</t>
  </si>
  <si>
    <t>EVG/EMC-长荣</t>
  </si>
  <si>
    <t>HMM—现代</t>
  </si>
  <si>
    <t>FSC/FESCO—俄远东轮船</t>
  </si>
  <si>
    <t>HSD/HAM—汉堡南美</t>
  </si>
  <si>
    <t>KMT—高丽海运</t>
  </si>
  <si>
    <t>MCC/SEALAND—海陆马士基</t>
  </si>
  <si>
    <t>MEL—玛利亚娜</t>
  </si>
  <si>
    <t>MSC—地中海</t>
  </si>
  <si>
    <t>HLD—海隆达</t>
  </si>
  <si>
    <t>ONE—海洋网联</t>
  </si>
  <si>
    <t>PANASIA—泛亚航运</t>
  </si>
  <si>
    <t>IAL—运达航运</t>
  </si>
  <si>
    <t>PIL—太平船务</t>
  </si>
  <si>
    <t>JJ—锦江航运</t>
  </si>
  <si>
    <t>SAF—南非航运</t>
  </si>
  <si>
    <t>JRCW—璟荣船务</t>
  </si>
  <si>
    <t>SNKO—长锦商船</t>
  </si>
  <si>
    <t>KKC—神原汽船</t>
  </si>
  <si>
    <t>TSL—德翔海运</t>
  </si>
  <si>
    <t>ZIM—以星</t>
  </si>
  <si>
    <t>MAT—美森轮船</t>
  </si>
  <si>
    <t>YML-阳明</t>
  </si>
  <si>
    <t>OOCL-东方海外</t>
  </si>
  <si>
    <t>WHL—万海航运</t>
  </si>
  <si>
    <t>NDS—尼罗河航运</t>
  </si>
  <si>
    <t>NOS—新东海运</t>
  </si>
  <si>
    <t>NSL—南星海运</t>
  </si>
  <si>
    <t>NZL—新西兰海运</t>
  </si>
  <si>
    <t>PEL—帕尔玛海运</t>
  </si>
  <si>
    <t>PMA—普洱马海运</t>
  </si>
  <si>
    <t>RCL—宏海箱运</t>
  </si>
  <si>
    <t>RPS-日照港海运</t>
  </si>
  <si>
    <t>SCI—印度国航</t>
  </si>
  <si>
    <t>SCO—海运船务</t>
  </si>
  <si>
    <t>SLS—海领船务</t>
  </si>
  <si>
    <t>SML—森罗商船</t>
  </si>
  <si>
    <t>SMH—司马泰海运</t>
  </si>
  <si>
    <t>SOF—顺发航运</t>
  </si>
  <si>
    <t>SSL—萨姆达拉</t>
  </si>
  <si>
    <t>SWIR—太古轮船</t>
  </si>
  <si>
    <t>TJM—天津津海</t>
  </si>
  <si>
    <t>TNC—台航</t>
  </si>
  <si>
    <t>青岛</t>
  </si>
  <si>
    <t>厦门</t>
  </si>
  <si>
    <t>蛇口</t>
  </si>
  <si>
    <t>盐田</t>
  </si>
  <si>
    <t>赤湾</t>
  </si>
  <si>
    <t>大铲湾</t>
  </si>
  <si>
    <t>黄埔</t>
  </si>
  <si>
    <t>南沙</t>
  </si>
  <si>
    <t>上海国际港务（集团）股份有限公司宜东集装箱码头分公司</t>
  </si>
  <si>
    <t>外一--上海浦东国际集装箱码头有限公司</t>
  </si>
  <si>
    <t>洋一--上海盛东国际集装箱码头有限公司</t>
  </si>
  <si>
    <t>外四--上海沪东集装箱码头管理有限公司</t>
  </si>
  <si>
    <t>外五--上海明东集装箱码头有限公司</t>
  </si>
  <si>
    <t>外二--上海国际港务（集团）股份有限公司振东集装箱码头分公司</t>
  </si>
  <si>
    <t>上海国际港务（集团）股份有限公司罗泾分公司（散货）</t>
  </si>
  <si>
    <t>洋四--上海国际港务（集团）股份有限公司尚东集装箱码头分公司</t>
  </si>
  <si>
    <t>非上海码头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</si>
</sst>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4">
    <font>
      <sz val="12"/>
      <color theme="1"/>
      <name val="宋体"/>
      <charset val="136"/>
      <scheme val="minor"/>
    </font>
    <font>
      <sz val="16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Arial"/>
      <charset val="134"/>
    </font>
    <font>
      <sz val="9"/>
      <name val="Arial"/>
      <charset val="0"/>
    </font>
    <font>
      <b/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3" fillId="3" borderId="0" xfId="0" applyNumberFormat="1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Protection="1">
      <alignment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49" fontId="3" fillId="5" borderId="1" xfId="3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4" borderId="1" xfId="3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3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vertical="center" wrapText="1"/>
    </xf>
    <xf numFmtId="0" fontId="9" fillId="6" borderId="1" xfId="0" applyNumberFormat="1" applyFont="1" applyFill="1" applyBorder="1" applyAlignment="1" applyProtection="1">
      <alignment horizontal="center" vertical="center"/>
    </xf>
    <xf numFmtId="0" fontId="9" fillId="7" borderId="1" xfId="0" applyFont="1" applyFill="1" applyBorder="1" applyProtection="1">
      <alignment vertical="center"/>
      <protection locked="0"/>
    </xf>
    <xf numFmtId="0" fontId="9" fillId="8" borderId="1" xfId="0" applyFont="1" applyFill="1" applyBorder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NumberFormat="1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3" fillId="6" borderId="1" xfId="0" applyNumberFormat="1" applyFont="1" applyFill="1" applyBorder="1" applyAlignment="1" applyProtection="1">
      <alignment horizontal="left" vertical="center"/>
      <protection locked="0"/>
    </xf>
    <xf numFmtId="0" fontId="3" fillId="8" borderId="1" xfId="0" applyNumberFormat="1" applyFont="1" applyFill="1" applyBorder="1" applyProtection="1">
      <alignment vertical="center"/>
      <protection locked="0"/>
    </xf>
    <xf numFmtId="0" fontId="3" fillId="6" borderId="1" xfId="0" applyNumberFormat="1" applyFont="1" applyFill="1" applyBorder="1" applyProtection="1">
      <alignment vertical="center"/>
      <protection locked="0"/>
    </xf>
    <xf numFmtId="0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NumberFormat="1" applyFont="1" applyFill="1" applyBorder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一般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808080"/>
      <color rgb="00EBF1D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angye\Desktop\22\WF21-1005-01010\WF21-1005-01009%20VGM&#25968;&#254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输入区域"/>
      <sheetName val="接收方"/>
      <sheetName val="口岸"/>
      <sheetName val="码头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65392"/>
  <sheetViews>
    <sheetView tabSelected="1" zoomScale="85" zoomScaleNormal="85" workbookViewId="0">
      <selection activeCell="G7" sqref="G7"/>
    </sheetView>
  </sheetViews>
  <sheetFormatPr defaultColWidth="9" defaultRowHeight="44" customHeight="1"/>
  <cols>
    <col min="1" max="1" width="10" style="8" customWidth="1"/>
    <col min="2" max="2" width="23" style="9" customWidth="1"/>
    <col min="3" max="3" width="33.9666666666667" style="10" customWidth="1"/>
    <col min="4" max="4" width="21.025" style="9" customWidth="1"/>
    <col min="5" max="5" width="13.375" style="9" customWidth="1"/>
    <col min="6" max="6" width="17" style="9" customWidth="1"/>
    <col min="7" max="9" width="17.875" style="9" customWidth="1"/>
    <col min="10" max="10" width="26.1" style="11" customWidth="1"/>
    <col min="11" max="11" width="23.625" style="6" customWidth="1"/>
    <col min="12" max="12" width="21.625" style="6" customWidth="1"/>
    <col min="13" max="13" width="49.125" style="12" customWidth="1"/>
    <col min="14" max="14" width="43.175" style="9" customWidth="1"/>
    <col min="15" max="15" width="34.625" style="9" customWidth="1"/>
    <col min="16" max="33" width="9" style="6"/>
    <col min="34" max="16384" width="9" style="9"/>
  </cols>
  <sheetData>
    <row r="1" s="6" customFormat="1" customHeight="1" spans="1: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26"/>
      <c r="K1" s="13"/>
      <c r="L1" s="13"/>
      <c r="M1" s="13"/>
      <c r="N1" s="13"/>
      <c r="O1" s="13"/>
    </row>
    <row r="2" s="6" customFormat="1" customHeight="1" spans="1: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7"/>
      <c r="K2" s="14"/>
      <c r="L2" s="14"/>
      <c r="M2" s="14"/>
      <c r="N2" s="14"/>
      <c r="O2" s="14"/>
    </row>
    <row r="3" s="7" customFormat="1" customHeight="1" spans="1:33">
      <c r="A3" s="15" t="s">
        <v>2</v>
      </c>
      <c r="B3" s="16"/>
      <c r="C3" s="16"/>
      <c r="D3" s="16"/>
      <c r="E3" s="16"/>
      <c r="F3" s="16"/>
      <c r="G3" s="16"/>
      <c r="H3" s="16"/>
      <c r="I3" s="28"/>
      <c r="J3" s="29" t="s">
        <v>3</v>
      </c>
      <c r="K3" s="30" t="s">
        <v>4</v>
      </c>
      <c r="L3" s="30"/>
      <c r="M3" s="30"/>
      <c r="N3" s="31" t="s">
        <v>5</v>
      </c>
      <c r="O3" s="32" t="s">
        <v>6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customHeight="1" spans="1:15">
      <c r="A4" s="17" t="s">
        <v>7</v>
      </c>
      <c r="B4" s="17" t="s">
        <v>8</v>
      </c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34" t="s">
        <v>17</v>
      </c>
      <c r="L4" s="34" t="s">
        <v>18</v>
      </c>
      <c r="M4" s="35" t="s">
        <v>19</v>
      </c>
      <c r="N4" s="36" t="s">
        <v>20</v>
      </c>
      <c r="O4" s="37" t="s">
        <v>21</v>
      </c>
    </row>
    <row r="5" customHeight="1" spans="1:15">
      <c r="A5" s="19" t="s">
        <v>22</v>
      </c>
      <c r="B5" s="20" t="s">
        <v>23</v>
      </c>
      <c r="C5" s="21">
        <v>221298713</v>
      </c>
      <c r="D5" s="22" t="s">
        <v>24</v>
      </c>
      <c r="E5" s="23">
        <v>21319.6</v>
      </c>
      <c r="F5" s="24" t="s">
        <v>25</v>
      </c>
      <c r="G5" s="25" t="s">
        <v>26</v>
      </c>
      <c r="H5" s="20" t="s">
        <v>27</v>
      </c>
      <c r="I5" s="24" t="s">
        <v>28</v>
      </c>
      <c r="J5" s="38">
        <v>44811</v>
      </c>
      <c r="K5" s="39" t="s">
        <v>29</v>
      </c>
      <c r="L5" s="40" t="s">
        <v>30</v>
      </c>
      <c r="M5" s="41" t="s">
        <v>31</v>
      </c>
      <c r="N5" s="36"/>
      <c r="O5" s="42"/>
    </row>
    <row r="6" customHeight="1" spans="1:15">
      <c r="A6" s="19" t="s">
        <v>22</v>
      </c>
      <c r="B6" s="20" t="s">
        <v>23</v>
      </c>
      <c r="C6" s="21">
        <v>221298713</v>
      </c>
      <c r="D6" s="20" t="s">
        <v>32</v>
      </c>
      <c r="E6" s="20">
        <v>21399.6</v>
      </c>
      <c r="F6" s="24" t="s">
        <v>33</v>
      </c>
      <c r="G6" s="25" t="s">
        <v>26</v>
      </c>
      <c r="H6" s="20" t="s">
        <v>27</v>
      </c>
      <c r="I6" s="24" t="s">
        <v>28</v>
      </c>
      <c r="J6" s="38">
        <v>44811</v>
      </c>
      <c r="K6" s="39" t="s">
        <v>29</v>
      </c>
      <c r="L6" s="40" t="s">
        <v>30</v>
      </c>
      <c r="M6" s="41" t="s">
        <v>31</v>
      </c>
      <c r="N6" s="36"/>
      <c r="O6" s="42"/>
    </row>
    <row r="7" customHeight="1" spans="1:15">
      <c r="A7" s="20"/>
      <c r="B7" s="20"/>
      <c r="C7" s="20"/>
      <c r="D7" s="20"/>
      <c r="E7" s="20"/>
      <c r="F7" s="20"/>
      <c r="G7" s="20"/>
      <c r="H7" s="20"/>
      <c r="I7" s="20"/>
      <c r="J7" s="38"/>
      <c r="K7" s="43"/>
      <c r="L7" s="43"/>
      <c r="M7" s="44"/>
      <c r="N7" s="45"/>
      <c r="O7" s="42"/>
    </row>
    <row r="8" customHeight="1" spans="1:15">
      <c r="A8" s="20"/>
      <c r="B8" s="20"/>
      <c r="C8" s="20"/>
      <c r="D8" s="20"/>
      <c r="E8" s="20"/>
      <c r="F8" s="20"/>
      <c r="G8" s="20"/>
      <c r="H8" s="20"/>
      <c r="I8" s="20"/>
      <c r="J8" s="38"/>
      <c r="K8" s="43"/>
      <c r="L8" s="43"/>
      <c r="M8" s="44"/>
      <c r="N8" s="45"/>
      <c r="O8" s="42"/>
    </row>
    <row r="9" customHeight="1" spans="1:15">
      <c r="A9" s="20"/>
      <c r="B9" s="20"/>
      <c r="C9" s="20"/>
      <c r="D9" s="20"/>
      <c r="E9" s="20"/>
      <c r="F9" s="20"/>
      <c r="G9" s="20"/>
      <c r="H9" s="20"/>
      <c r="I9" s="20"/>
      <c r="J9" s="38"/>
      <c r="K9" s="43"/>
      <c r="L9" s="43"/>
      <c r="M9" s="44"/>
      <c r="N9" s="45"/>
      <c r="O9" s="42"/>
    </row>
    <row r="10" customHeight="1" spans="1:15">
      <c r="A10" s="20"/>
      <c r="B10" s="20"/>
      <c r="C10" s="20"/>
      <c r="D10" s="20"/>
      <c r="E10" s="20"/>
      <c r="F10" s="20"/>
      <c r="G10" s="20"/>
      <c r="H10" s="20"/>
      <c r="I10" s="20"/>
      <c r="J10" s="38"/>
      <c r="K10" s="43"/>
      <c r="L10" s="43"/>
      <c r="M10" s="44"/>
      <c r="N10" s="45"/>
      <c r="O10" s="42"/>
    </row>
    <row r="11" customHeight="1" spans="1:15">
      <c r="A11" s="20"/>
      <c r="B11" s="20"/>
      <c r="C11" s="20"/>
      <c r="D11" s="20"/>
      <c r="E11" s="20"/>
      <c r="F11" s="20"/>
      <c r="G11" s="20"/>
      <c r="H11" s="20"/>
      <c r="I11" s="20"/>
      <c r="J11" s="38"/>
      <c r="K11" s="43"/>
      <c r="L11" s="43"/>
      <c r="M11" s="44"/>
      <c r="N11" s="45"/>
      <c r="O11" s="42"/>
    </row>
    <row r="12" customHeight="1" spans="1:15">
      <c r="A12" s="20"/>
      <c r="B12" s="20"/>
      <c r="C12" s="20"/>
      <c r="D12" s="20"/>
      <c r="E12" s="20"/>
      <c r="F12" s="20"/>
      <c r="G12" s="20"/>
      <c r="H12" s="20"/>
      <c r="I12" s="20"/>
      <c r="J12" s="38"/>
      <c r="K12" s="43"/>
      <c r="L12" s="43"/>
      <c r="M12" s="44"/>
      <c r="N12" s="45"/>
      <c r="O12" s="42"/>
    </row>
    <row r="13" customHeight="1" spans="1:15">
      <c r="A13" s="20"/>
      <c r="B13" s="20"/>
      <c r="C13" s="20"/>
      <c r="D13" s="20"/>
      <c r="E13" s="20"/>
      <c r="F13" s="20"/>
      <c r="G13" s="20"/>
      <c r="H13" s="20"/>
      <c r="I13" s="20"/>
      <c r="J13" s="38"/>
      <c r="K13" s="43"/>
      <c r="L13" s="43"/>
      <c r="M13" s="44"/>
      <c r="N13" s="45"/>
      <c r="O13" s="42"/>
    </row>
    <row r="14" customHeight="1" spans="1:15">
      <c r="A14" s="20"/>
      <c r="B14" s="20"/>
      <c r="C14" s="20"/>
      <c r="D14" s="20"/>
      <c r="E14" s="20"/>
      <c r="F14" s="20"/>
      <c r="G14" s="20"/>
      <c r="H14" s="20"/>
      <c r="I14" s="20"/>
      <c r="J14" s="38"/>
      <c r="K14" s="43"/>
      <c r="L14" s="43"/>
      <c r="M14" s="44"/>
      <c r="N14" s="45"/>
      <c r="O14" s="42"/>
    </row>
    <row r="15" customHeight="1" spans="1:15">
      <c r="A15" s="20"/>
      <c r="B15" s="20"/>
      <c r="C15" s="20"/>
      <c r="D15" s="20"/>
      <c r="E15" s="20"/>
      <c r="F15" s="20"/>
      <c r="G15" s="20"/>
      <c r="H15" s="20"/>
      <c r="I15" s="20"/>
      <c r="J15" s="38"/>
      <c r="K15" s="43"/>
      <c r="L15" s="43"/>
      <c r="M15" s="44"/>
      <c r="N15" s="45"/>
      <c r="O15" s="42"/>
    </row>
    <row r="65389" customHeight="1" spans="5:5">
      <c r="E65389" s="46"/>
    </row>
    <row r="65390" customHeight="1" spans="5:5">
      <c r="E65390" s="46"/>
    </row>
    <row r="65391" customHeight="1" spans="5:5">
      <c r="E65391" s="46"/>
    </row>
    <row r="65392" customHeight="1" spans="5:5">
      <c r="E65392" s="46"/>
    </row>
  </sheetData>
  <sheetProtection selectLockedCells="1"/>
  <mergeCells count="4">
    <mergeCell ref="A1:O1"/>
    <mergeCell ref="A2:O2"/>
    <mergeCell ref="A3:I3"/>
    <mergeCell ref="K3:M3"/>
  </mergeCells>
  <conditionalFormatting sqref="C5">
    <cfRule type="duplicateValues" dxfId="0" priority="2"/>
  </conditionalFormatting>
  <conditionalFormatting sqref="C6">
    <cfRule type="duplicateValues" dxfId="0" priority="1"/>
  </conditionalFormatting>
  <dataValidations count="12">
    <dataValidation type="list" allowBlank="1" showInputMessage="1" showErrorMessage="1" sqref="A5 A6">
      <formula1>[1]口岸!#REF!</formula1>
    </dataValidation>
    <dataValidation type="textLength" operator="lessThanOrEqual" allowBlank="1" showInputMessage="1" showErrorMessage="1" sqref="J5 J6 J7:J65425">
      <formula1>20</formula1>
    </dataValidation>
    <dataValidation type="list" allowBlank="1" showInputMessage="1" showErrorMessage="1" sqref="B5 B6 B1:B4 B7:B1048576">
      <formula1>接收方!$A$3:$A$62</formula1>
    </dataValidation>
    <dataValidation showInputMessage="1" showErrorMessage="1" sqref="D5"/>
    <dataValidation type="list" allowBlank="1" showInputMessage="1" showErrorMessage="1" sqref="I5 I6 I7:I15">
      <formula1>"COC船公司自有箱,SOC客户自备箱"</formula1>
    </dataValidation>
    <dataValidation type="textLength" operator="lessThanOrEqual" allowBlank="1" showInputMessage="1" showErrorMessage="1" sqref="G5 H5 G6 H6 G7:G65425 H7:H65425 I16:I65425">
      <formula1>70</formula1>
    </dataValidation>
    <dataValidation type="list" allowBlank="1" showInputMessage="1" showErrorMessage="1" sqref="M5 M6 M7:M65425">
      <formula1>码头!$A:$A</formula1>
    </dataValidation>
    <dataValidation type="textLength" operator="equal" allowBlank="1" showInputMessage="1" showErrorMessage="1" sqref="D6 D7 D8 D9:D65425">
      <formula1>11</formula1>
    </dataValidation>
    <dataValidation type="custom" allowBlank="1" showInputMessage="1" showErrorMessage="1" sqref="E6 E7 E9:E65422 E65423:E65425">
      <formula1>E6=ROUND(E6,3)</formula1>
    </dataValidation>
    <dataValidation type="list" allowBlank="1" showInputMessage="1" showErrorMessage="1" sqref="E8">
      <formula1>口岸!$B:$B</formula1>
    </dataValidation>
    <dataValidation type="textLength" operator="between" allowBlank="1" showInputMessage="1" showErrorMessage="1" sqref="C7:C65425">
      <formula1>2</formula1>
      <formula2>30</formula2>
    </dataValidation>
    <dataValidation type="list" allowBlank="1" showInputMessage="1" showErrorMessage="1" sqref="F1:F3 F5:F1048576">
      <formula1>口岸!$B$1:$B$2</formula1>
    </dataValidation>
  </dataValidations>
  <pageMargins left="0" right="0" top="0" bottom="0" header="0.31496062992126" footer="0.31496062992126"/>
  <pageSetup paperSize="9" orientation="landscape"/>
  <headerFooter/>
  <ignoredErrors>
    <ignoredError sqref="B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2"/>
  <sheetViews>
    <sheetView workbookViewId="0">
      <selection activeCell="A3" sqref="A3"/>
    </sheetView>
  </sheetViews>
  <sheetFormatPr defaultColWidth="9" defaultRowHeight="14.25" outlineLevelCol="1"/>
  <cols>
    <col min="1" max="2" width="26" customWidth="1"/>
    <col min="3" max="3" width="10.6" customWidth="1"/>
  </cols>
  <sheetData>
    <row r="1" ht="20.25" customHeight="1" spans="1:2">
      <c r="A1" s="3" t="s">
        <v>34</v>
      </c>
      <c r="B1" s="3"/>
    </row>
    <row r="2" spans="1:2">
      <c r="A2" s="4" t="s">
        <v>35</v>
      </c>
      <c r="B2" s="4" t="s">
        <v>36</v>
      </c>
    </row>
    <row r="3" spans="1:2">
      <c r="A3" t="s">
        <v>37</v>
      </c>
      <c r="B3" t="s">
        <v>37</v>
      </c>
    </row>
    <row r="4" spans="1:2">
      <c r="A4" t="s">
        <v>38</v>
      </c>
      <c r="B4" t="s">
        <v>38</v>
      </c>
    </row>
    <row r="5" spans="1:2">
      <c r="A5" t="s">
        <v>39</v>
      </c>
      <c r="B5" t="s">
        <v>39</v>
      </c>
    </row>
    <row r="6" spans="1:2">
      <c r="A6" t="s">
        <v>40</v>
      </c>
      <c r="B6" t="s">
        <v>40</v>
      </c>
    </row>
    <row r="7" spans="1:2">
      <c r="A7" s="5" t="s">
        <v>41</v>
      </c>
      <c r="B7" s="5" t="s">
        <v>41</v>
      </c>
    </row>
    <row r="8" spans="1:2">
      <c r="A8" s="5" t="s">
        <v>42</v>
      </c>
      <c r="B8" t="s">
        <v>43</v>
      </c>
    </row>
    <row r="9" spans="1:2">
      <c r="A9" s="5" t="s">
        <v>43</v>
      </c>
      <c r="B9" t="s">
        <v>44</v>
      </c>
    </row>
    <row r="10" spans="1:2">
      <c r="A10" s="5" t="s">
        <v>44</v>
      </c>
      <c r="B10" t="s">
        <v>45</v>
      </c>
    </row>
    <row r="11" spans="1:2">
      <c r="A11" s="5" t="s">
        <v>46</v>
      </c>
      <c r="B11" t="s">
        <v>47</v>
      </c>
    </row>
    <row r="12" spans="1:2">
      <c r="A12" s="5" t="s">
        <v>45</v>
      </c>
      <c r="B12" t="s">
        <v>48</v>
      </c>
    </row>
    <row r="13" spans="1:2">
      <c r="A13" s="5" t="s">
        <v>49</v>
      </c>
      <c r="B13" t="s">
        <v>50</v>
      </c>
    </row>
    <row r="14" spans="1:2">
      <c r="A14" s="5" t="s">
        <v>51</v>
      </c>
      <c r="B14" s="5" t="s">
        <v>52</v>
      </c>
    </row>
    <row r="15" spans="1:2">
      <c r="A15" s="5" t="s">
        <v>47</v>
      </c>
      <c r="B15" t="s">
        <v>53</v>
      </c>
    </row>
    <row r="16" spans="1:2">
      <c r="A16" s="5" t="s">
        <v>54</v>
      </c>
      <c r="B16" t="s">
        <v>55</v>
      </c>
    </row>
    <row r="17" spans="1:2">
      <c r="A17" s="5" t="s">
        <v>56</v>
      </c>
      <c r="B17" t="s">
        <v>57</v>
      </c>
    </row>
    <row r="18" spans="1:2">
      <c r="A18" s="5" t="s">
        <v>48</v>
      </c>
      <c r="B18" s="5" t="s">
        <v>58</v>
      </c>
    </row>
    <row r="19" spans="1:2">
      <c r="A19" s="5" t="s">
        <v>50</v>
      </c>
      <c r="B19" t="s">
        <v>59</v>
      </c>
    </row>
    <row r="20" spans="1:2">
      <c r="A20" s="5" t="s">
        <v>52</v>
      </c>
      <c r="B20" s="5" t="s">
        <v>60</v>
      </c>
    </row>
    <row r="21" spans="1:2">
      <c r="A21" s="5" t="s">
        <v>53</v>
      </c>
      <c r="B21" t="s">
        <v>61</v>
      </c>
    </row>
    <row r="22" spans="1:2">
      <c r="A22" t="s">
        <v>62</v>
      </c>
      <c r="B22" t="s">
        <v>23</v>
      </c>
    </row>
    <row r="23" spans="1:2">
      <c r="A23" s="5" t="s">
        <v>55</v>
      </c>
      <c r="B23" t="s">
        <v>63</v>
      </c>
    </row>
    <row r="24" spans="1:2">
      <c r="A24" s="5" t="s">
        <v>57</v>
      </c>
      <c r="B24" t="s">
        <v>64</v>
      </c>
    </row>
    <row r="25" spans="1:2">
      <c r="A25" s="5" t="s">
        <v>65</v>
      </c>
      <c r="B25" t="s">
        <v>66</v>
      </c>
    </row>
    <row r="26" spans="1:2">
      <c r="A26" s="5" t="s">
        <v>67</v>
      </c>
      <c r="B26" t="s">
        <v>68</v>
      </c>
    </row>
    <row r="27" spans="1:2">
      <c r="A27" s="5" t="s">
        <v>69</v>
      </c>
      <c r="B27" s="5" t="s">
        <v>70</v>
      </c>
    </row>
    <row r="28" spans="1:2">
      <c r="A28" s="5" t="s">
        <v>71</v>
      </c>
      <c r="B28" s="5" t="s">
        <v>72</v>
      </c>
    </row>
    <row r="29" spans="1:2">
      <c r="A29" s="5" t="s">
        <v>58</v>
      </c>
      <c r="B29" t="s">
        <v>73</v>
      </c>
    </row>
    <row r="30" spans="1:2">
      <c r="A30" s="5" t="s">
        <v>74</v>
      </c>
      <c r="B30" t="s">
        <v>75</v>
      </c>
    </row>
    <row r="31" spans="1:2">
      <c r="A31" s="5" t="s">
        <v>59</v>
      </c>
      <c r="B31" t="s">
        <v>54</v>
      </c>
    </row>
    <row r="32" spans="1:2">
      <c r="A32" s="5" t="s">
        <v>60</v>
      </c>
      <c r="B32" t="s">
        <v>76</v>
      </c>
    </row>
    <row r="33" spans="1:2">
      <c r="A33" s="5" t="s">
        <v>61</v>
      </c>
      <c r="B33" s="5" t="s">
        <v>77</v>
      </c>
    </row>
    <row r="34" spans="1:1">
      <c r="A34" s="5" t="s">
        <v>23</v>
      </c>
    </row>
    <row r="35" spans="1:1">
      <c r="A35" s="5" t="s">
        <v>78</v>
      </c>
    </row>
    <row r="36" spans="1:1">
      <c r="A36" s="5" t="s">
        <v>79</v>
      </c>
    </row>
    <row r="37" spans="1:1">
      <c r="A37" s="5" t="s">
        <v>80</v>
      </c>
    </row>
    <row r="38" spans="1:1">
      <c r="A38" s="5" t="s">
        <v>81</v>
      </c>
    </row>
    <row r="39" spans="1:1">
      <c r="A39" s="5" t="s">
        <v>63</v>
      </c>
    </row>
    <row r="40" spans="1:1">
      <c r="A40" s="5" t="s">
        <v>76</v>
      </c>
    </row>
    <row r="41" spans="1:1">
      <c r="A41" s="5" t="s">
        <v>64</v>
      </c>
    </row>
    <row r="42" spans="1:1">
      <c r="A42" s="5" t="s">
        <v>82</v>
      </c>
    </row>
    <row r="43" spans="1:1">
      <c r="A43" s="5" t="s">
        <v>83</v>
      </c>
    </row>
    <row r="44" spans="1:1">
      <c r="A44" s="5" t="s">
        <v>84</v>
      </c>
    </row>
    <row r="45" spans="1:1">
      <c r="A45" s="5" t="s">
        <v>85</v>
      </c>
    </row>
    <row r="46" spans="1:1">
      <c r="A46" s="5" t="s">
        <v>68</v>
      </c>
    </row>
    <row r="47" spans="1:1">
      <c r="A47" s="5" t="s">
        <v>86</v>
      </c>
    </row>
    <row r="48" spans="1:1">
      <c r="A48" s="5" t="s">
        <v>87</v>
      </c>
    </row>
    <row r="49" spans="1:1">
      <c r="A49" s="5" t="s">
        <v>88</v>
      </c>
    </row>
    <row r="50" spans="1:1">
      <c r="A50" s="5" t="s">
        <v>89</v>
      </c>
    </row>
    <row r="51" spans="1:1">
      <c r="A51" s="5" t="s">
        <v>90</v>
      </c>
    </row>
    <row r="52" spans="1:1">
      <c r="A52" s="5" t="s">
        <v>70</v>
      </c>
    </row>
    <row r="53" spans="1:1">
      <c r="A53" s="5" t="s">
        <v>91</v>
      </c>
    </row>
    <row r="54" spans="1:1">
      <c r="A54" s="5" t="s">
        <v>92</v>
      </c>
    </row>
    <row r="55" spans="1:1">
      <c r="A55" s="5" t="s">
        <v>93</v>
      </c>
    </row>
    <row r="56" spans="1:1">
      <c r="A56" s="5" t="s">
        <v>94</v>
      </c>
    </row>
    <row r="57" spans="1:1">
      <c r="A57" s="5" t="s">
        <v>95</v>
      </c>
    </row>
    <row r="58" spans="1:1">
      <c r="A58" s="5" t="s">
        <v>72</v>
      </c>
    </row>
    <row r="59" spans="1:1">
      <c r="A59" s="5" t="s">
        <v>77</v>
      </c>
    </row>
    <row r="60" spans="1:1">
      <c r="A60" s="5" t="s">
        <v>75</v>
      </c>
    </row>
    <row r="61" spans="1:1">
      <c r="A61" s="5" t="s">
        <v>73</v>
      </c>
    </row>
    <row r="62" spans="1:1">
      <c r="A62" t="s">
        <v>66</v>
      </c>
    </row>
  </sheetData>
  <sortState ref="A3:A59">
    <sortCondition ref="A3"/>
  </sortState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D6" sqref="D6"/>
    </sheetView>
  </sheetViews>
  <sheetFormatPr defaultColWidth="9" defaultRowHeight="14.25" outlineLevelCol="1"/>
  <sheetData>
    <row r="1" spans="1:2">
      <c r="A1" t="s">
        <v>22</v>
      </c>
      <c r="B1" t="s">
        <v>25</v>
      </c>
    </row>
    <row r="2" spans="1:2">
      <c r="A2" t="s">
        <v>96</v>
      </c>
      <c r="B2" t="s">
        <v>33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A11" sqref="A11"/>
    </sheetView>
  </sheetViews>
  <sheetFormatPr defaultColWidth="9" defaultRowHeight="14.25" outlineLevelCol="1"/>
  <cols>
    <col min="1" max="1" width="52.875" customWidth="1"/>
  </cols>
  <sheetData>
    <row r="1" ht="20.25" spans="1:2">
      <c r="A1" s="1" t="s">
        <v>34</v>
      </c>
      <c r="B1" s="1"/>
    </row>
    <row r="2" spans="1:1">
      <c r="A2" s="2" t="s">
        <v>104</v>
      </c>
    </row>
    <row r="3" spans="1:1">
      <c r="A3" s="2" t="s">
        <v>105</v>
      </c>
    </row>
    <row r="4" spans="1:1">
      <c r="A4" s="2" t="s">
        <v>106</v>
      </c>
    </row>
    <row r="5" spans="1:1">
      <c r="A5" s="2" t="s">
        <v>107</v>
      </c>
    </row>
    <row r="6" spans="1:1">
      <c r="A6" s="2" t="s">
        <v>108</v>
      </c>
    </row>
    <row r="7" spans="1:1">
      <c r="A7" s="2" t="s">
        <v>31</v>
      </c>
    </row>
    <row r="8" spans="1:1">
      <c r="A8" s="2" t="s">
        <v>109</v>
      </c>
    </row>
    <row r="9" spans="1:1">
      <c r="A9" s="2" t="s">
        <v>110</v>
      </c>
    </row>
    <row r="10" spans="1:1">
      <c r="A10" s="2" t="s">
        <v>111</v>
      </c>
    </row>
    <row r="11" spans="1:1">
      <c r="A11" s="2" t="s">
        <v>112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EVERGREEN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输入区域</vt:lpstr>
      <vt:lpstr>接收方</vt:lpstr>
      <vt:lpstr>口岸</vt:lpstr>
      <vt:lpstr>码头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821770</dc:creator>
  <cp:lastModifiedBy>Administrator</cp:lastModifiedBy>
  <dcterms:created xsi:type="dcterms:W3CDTF">2016-05-18T03:06:00Z</dcterms:created>
  <cp:lastPrinted>2016-05-18T06:15:00Z</cp:lastPrinted>
  <dcterms:modified xsi:type="dcterms:W3CDTF">2023-05-08T10:25:40Z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1651678318DA40A6B616378FD7AF4D52_13</vt:lpwstr>
  </property>
  <property fmtid="{D5CDD505-2E9C-101B-9397-08002B2CF9AE}" pid="4" name="KSOReadingLayout">
    <vt:bool>true</vt:bool>
  </property>
</Properties>
</file>